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70E147C2-D1C3-49B4-AFE6-44E7A6F5BA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.ANLATIM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7" l="1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" i="7"/>
</calcChain>
</file>

<file path=xl/sharedStrings.xml><?xml version="1.0" encoding="utf-8"?>
<sst xmlns="http://schemas.openxmlformats.org/spreadsheetml/2006/main" count="56" uniqueCount="55">
  <si>
    <t>ASROCK 775I65G 865G DDR SES+VGA+LAN+SA...</t>
  </si>
  <si>
    <t>HUB 24 PORT 10/100 MB SMARTSWITCH</t>
  </si>
  <si>
    <t>MB ASROCK P4I65G (478 I865.DDR400 AGP ...</t>
  </si>
  <si>
    <t>MSI MS-7222 775P.DDR2. SES.VGA.LAN.SAT...</t>
  </si>
  <si>
    <t>256 MB SPARKLE FX5500 8X DDR TV-OUT</t>
  </si>
  <si>
    <t>256 MB (GALAXY ZEUS) FX5500 DDR TV-OUT...</t>
  </si>
  <si>
    <t>256 MB GALAXY GF6200 DVI. TV-OUT 8XAGP</t>
  </si>
  <si>
    <t>SPEAKER CREATIVE SBS 580 5+1 SİYAH</t>
  </si>
  <si>
    <t>256 MB GALAXY 256/512 7300LE 16X TV-OU...</t>
  </si>
  <si>
    <t>KASA ATX ASUS TA-250 SİYAH</t>
  </si>
  <si>
    <t>KASA ATX ASUS TA-582 350WAT SİYAH</t>
  </si>
  <si>
    <t>2 GB SD SECURE DIGITAL CARD STORMAX</t>
  </si>
  <si>
    <t>WİRELES MODEM DATRON 1PORT ADSL2 (RTA1...</t>
  </si>
  <si>
    <t>ASUS P4S8X-MX 478 SIS661GX,2D,VGA+8X,S...</t>
  </si>
  <si>
    <t>256 MB PALİT 7100GS (512) 16X TV DVI</t>
  </si>
  <si>
    <t>WIRELEES ACCEES POINT 54M (EW7206APG)</t>
  </si>
  <si>
    <t>256 MB XPERTVISION 256/512 7300 PCI.EX...</t>
  </si>
  <si>
    <t>KASA AOPEN H600B-B05 MAVİ-BEJ</t>
  </si>
  <si>
    <t>256 MB PALIT ATI RADEON X550 16X TV DV...</t>
  </si>
  <si>
    <t>256 MB XPERTVISION ATI RADEON X550 PCI...</t>
  </si>
  <si>
    <t>1 GB DDR RAM 333 MHZ ECC REGISRED</t>
  </si>
  <si>
    <t>19" 0.26 PHILIPS MONİTÖR 109B</t>
  </si>
  <si>
    <t>1 GB DDR2 RAM 533 MHZ KİNGSTON NON ECC</t>
  </si>
  <si>
    <t>UTP KABLO CAT5</t>
  </si>
  <si>
    <t>PENTIUM D 945 DUAL 3.4 800MHZ 2X2MB 64...</t>
  </si>
  <si>
    <t>100 GB HDD SAMSUNG 8MB {HM100JC} NOTEB...</t>
  </si>
  <si>
    <t>ÜRÜN KODU</t>
  </si>
  <si>
    <t>ÜRÜN ADI</t>
  </si>
  <si>
    <t>ALIŞ FİYATI</t>
  </si>
  <si>
    <t>SATIŞ FİYATI</t>
  </si>
  <si>
    <t>TS46</t>
  </si>
  <si>
    <t>TS47</t>
  </si>
  <si>
    <t>TS29</t>
  </si>
  <si>
    <t>TS61</t>
  </si>
  <si>
    <t>TS73</t>
  </si>
  <si>
    <t>TS89</t>
  </si>
  <si>
    <t>TS31</t>
  </si>
  <si>
    <t>TS27</t>
  </si>
  <si>
    <t>TS18</t>
  </si>
  <si>
    <t>ER41</t>
  </si>
  <si>
    <t>ER52</t>
  </si>
  <si>
    <t>ER95</t>
  </si>
  <si>
    <t>ER32</t>
  </si>
  <si>
    <t>ER92</t>
  </si>
  <si>
    <t>ER49</t>
  </si>
  <si>
    <t>ER72</t>
  </si>
  <si>
    <t>ER47</t>
  </si>
  <si>
    <t>YG23</t>
  </si>
  <si>
    <t>YG54</t>
  </si>
  <si>
    <t>YG95</t>
  </si>
  <si>
    <t>YG33</t>
  </si>
  <si>
    <t>YG24</t>
  </si>
  <si>
    <t>VG25</t>
  </si>
  <si>
    <t>VG65</t>
  </si>
  <si>
    <t>VG68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</si>
</sst>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TL&quot;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4" fillId="2" borderId="1" xfId="0" applyFont="1" applyFill="1" applyBorder="1" applyAlignment="1">
      <alignment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3 2" xfId="1" xr:uid="{00000000-0005-0000-0000-000003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8"/>
  <sheetViews>
    <sheetView tabSelected="1" workbookViewId="0">
      <selection activeCell="J17" sqref="J17"/>
    </sheetView>
  </sheetViews>
  <sheetFormatPr defaultRowHeight="15" x14ac:dyDescent="0.25"/>
  <cols>
    <col min="1" max="1" width="3.7109375" customWidth="1"/>
    <col min="2" max="2" width="7.5703125" customWidth="1"/>
    <col min="3" max="3" width="45.42578125" customWidth="1"/>
    <col min="4" max="4" width="10" customWidth="1"/>
    <col min="5" max="5" width="11.5703125" customWidth="1"/>
  </cols>
  <sheetData>
    <row r="2" spans="2:6" ht="31.5" x14ac:dyDescent="0.25">
      <c r="B2" s="3" t="s">
        <v>26</v>
      </c>
      <c r="C2" s="3" t="s">
        <v>27</v>
      </c>
      <c r="D2" s="3" t="s">
        <v>28</v>
      </c>
      <c r="E2" s="3" t="s">
        <v>29</v>
      </c>
    </row>
    <row r="3" spans="2:6" x14ac:dyDescent="0.25">
      <c r="B3" s="1" t="s">
        <v>30</v>
      </c>
      <c r="C3" s="1" t="s">
        <v>0</v>
      </c>
      <c r="D3" s="2">
        <v>2622</v>
      </c>
      <c r="E3" s="2">
        <v>6841</v>
      </c>
      <c r="F3" t="b">
        <f>E3&lt;D3</f>
        <v>0</v>
      </c>
    </row>
    <row r="4" spans="2:6" x14ac:dyDescent="0.25">
      <c r="B4" s="1" t="s">
        <v>31</v>
      </c>
      <c r="C4" s="1" t="s">
        <v>1</v>
      </c>
      <c r="D4" s="2">
        <v>9500</v>
      </c>
      <c r="E4" s="2">
        <v>10000</v>
      </c>
      <c r="F4" t="b">
        <f t="shared" ref="F4:F28" si="0">E4&lt;D4</f>
        <v>0</v>
      </c>
    </row>
    <row r="5" spans="2:6" x14ac:dyDescent="0.25">
      <c r="B5" s="1" t="s">
        <v>32</v>
      </c>
      <c r="C5" s="1" t="s">
        <v>2</v>
      </c>
      <c r="D5" s="2">
        <v>2287</v>
      </c>
      <c r="E5" s="2">
        <v>11262</v>
      </c>
      <c r="F5" t="b">
        <f t="shared" si="0"/>
        <v>0</v>
      </c>
    </row>
    <row r="6" spans="2:6" x14ac:dyDescent="0.25">
      <c r="B6" s="1" t="s">
        <v>33</v>
      </c>
      <c r="C6" s="1" t="s">
        <v>3</v>
      </c>
      <c r="D6" s="2">
        <v>3162</v>
      </c>
      <c r="E6" s="2">
        <v>14030</v>
      </c>
      <c r="F6" t="b">
        <f t="shared" si="0"/>
        <v>0</v>
      </c>
    </row>
    <row r="7" spans="2:6" x14ac:dyDescent="0.25">
      <c r="B7" s="1" t="s">
        <v>34</v>
      </c>
      <c r="C7" s="1" t="s">
        <v>4</v>
      </c>
      <c r="D7" s="2">
        <v>5328</v>
      </c>
      <c r="E7" s="2">
        <v>14084</v>
      </c>
      <c r="F7" t="b">
        <f t="shared" si="0"/>
        <v>0</v>
      </c>
    </row>
    <row r="8" spans="2:6" x14ac:dyDescent="0.25">
      <c r="B8" s="1" t="s">
        <v>35</v>
      </c>
      <c r="C8" s="1" t="s">
        <v>5</v>
      </c>
      <c r="D8" s="2">
        <v>12892</v>
      </c>
      <c r="E8" s="2">
        <v>11781</v>
      </c>
      <c r="F8" t="b">
        <f t="shared" si="0"/>
        <v>1</v>
      </c>
    </row>
    <row r="9" spans="2:6" x14ac:dyDescent="0.25">
      <c r="B9" s="1" t="s">
        <v>36</v>
      </c>
      <c r="C9" s="1" t="s">
        <v>6</v>
      </c>
      <c r="D9" s="2">
        <v>6436</v>
      </c>
      <c r="E9" s="2">
        <v>5500</v>
      </c>
      <c r="F9" t="b">
        <f t="shared" si="0"/>
        <v>1</v>
      </c>
    </row>
    <row r="10" spans="2:6" x14ac:dyDescent="0.25">
      <c r="B10" s="1" t="s">
        <v>37</v>
      </c>
      <c r="C10" s="1" t="s">
        <v>7</v>
      </c>
      <c r="D10" s="2">
        <v>4635</v>
      </c>
      <c r="E10" s="2">
        <v>12343</v>
      </c>
      <c r="F10" t="b">
        <f t="shared" si="0"/>
        <v>0</v>
      </c>
    </row>
    <row r="11" spans="2:6" x14ac:dyDescent="0.25">
      <c r="B11" s="1" t="s">
        <v>38</v>
      </c>
      <c r="C11" s="1" t="s">
        <v>8</v>
      </c>
      <c r="D11" s="2">
        <v>13432</v>
      </c>
      <c r="E11" s="2">
        <v>10000</v>
      </c>
      <c r="F11" t="b">
        <f t="shared" si="0"/>
        <v>1</v>
      </c>
    </row>
    <row r="12" spans="2:6" x14ac:dyDescent="0.25">
      <c r="B12" s="1" t="s">
        <v>39</v>
      </c>
      <c r="C12" s="1" t="s">
        <v>9</v>
      </c>
      <c r="D12" s="2">
        <v>8752</v>
      </c>
      <c r="E12" s="2">
        <v>13039</v>
      </c>
      <c r="F12" t="b">
        <f t="shared" si="0"/>
        <v>0</v>
      </c>
    </row>
    <row r="13" spans="2:6" x14ac:dyDescent="0.25">
      <c r="B13" s="1" t="s">
        <v>40</v>
      </c>
      <c r="C13" s="1" t="s">
        <v>10</v>
      </c>
      <c r="D13" s="2">
        <v>9500</v>
      </c>
      <c r="E13" s="2">
        <v>2000</v>
      </c>
      <c r="F13" t="b">
        <f t="shared" si="0"/>
        <v>1</v>
      </c>
    </row>
    <row r="14" spans="2:6" x14ac:dyDescent="0.25">
      <c r="B14" s="1" t="s">
        <v>41</v>
      </c>
      <c r="C14" s="1" t="s">
        <v>11</v>
      </c>
      <c r="D14" s="2">
        <v>12902</v>
      </c>
      <c r="E14" s="2">
        <v>6879</v>
      </c>
      <c r="F14" t="b">
        <f t="shared" si="0"/>
        <v>1</v>
      </c>
    </row>
    <row r="15" spans="2:6" x14ac:dyDescent="0.25">
      <c r="B15" s="1" t="s">
        <v>42</v>
      </c>
      <c r="C15" s="1" t="s">
        <v>12</v>
      </c>
      <c r="D15" s="2">
        <v>2335</v>
      </c>
      <c r="E15" s="2">
        <v>12494</v>
      </c>
      <c r="F15" t="b">
        <f t="shared" si="0"/>
        <v>0</v>
      </c>
    </row>
    <row r="16" spans="2:6" x14ac:dyDescent="0.25">
      <c r="B16" s="1" t="s">
        <v>43</v>
      </c>
      <c r="C16" s="1" t="s">
        <v>13</v>
      </c>
      <c r="D16" s="2">
        <v>11532</v>
      </c>
      <c r="E16" s="2">
        <v>13384</v>
      </c>
      <c r="F16" t="b">
        <f t="shared" si="0"/>
        <v>0</v>
      </c>
    </row>
    <row r="17" spans="2:6" x14ac:dyDescent="0.25">
      <c r="B17" s="1" t="s">
        <v>44</v>
      </c>
      <c r="C17" s="1" t="s">
        <v>14</v>
      </c>
      <c r="D17" s="2">
        <v>8041</v>
      </c>
      <c r="E17" s="2">
        <v>13101</v>
      </c>
      <c r="F17" t="b">
        <f t="shared" si="0"/>
        <v>0</v>
      </c>
    </row>
    <row r="18" spans="2:6" x14ac:dyDescent="0.25">
      <c r="B18" s="1" t="s">
        <v>45</v>
      </c>
      <c r="C18" s="1" t="s">
        <v>15</v>
      </c>
      <c r="D18" s="2">
        <v>2777</v>
      </c>
      <c r="E18" s="2">
        <v>9990</v>
      </c>
      <c r="F18" t="b">
        <f t="shared" si="0"/>
        <v>0</v>
      </c>
    </row>
    <row r="19" spans="2:6" x14ac:dyDescent="0.25">
      <c r="B19" s="1" t="s">
        <v>46</v>
      </c>
      <c r="C19" s="1" t="s">
        <v>16</v>
      </c>
      <c r="D19" s="2">
        <v>9579</v>
      </c>
      <c r="E19" s="2">
        <v>3247</v>
      </c>
      <c r="F19" t="b">
        <f t="shared" si="0"/>
        <v>1</v>
      </c>
    </row>
    <row r="20" spans="2:6" x14ac:dyDescent="0.25">
      <c r="B20" s="1" t="s">
        <v>47</v>
      </c>
      <c r="C20" s="1" t="s">
        <v>17</v>
      </c>
      <c r="D20" s="2">
        <v>6353</v>
      </c>
      <c r="E20" s="2">
        <v>10261</v>
      </c>
      <c r="F20" t="b">
        <f t="shared" si="0"/>
        <v>0</v>
      </c>
    </row>
    <row r="21" spans="2:6" x14ac:dyDescent="0.25">
      <c r="B21" s="1" t="s">
        <v>48</v>
      </c>
      <c r="C21" s="1" t="s">
        <v>18</v>
      </c>
      <c r="D21" s="2">
        <v>10531</v>
      </c>
      <c r="E21" s="2">
        <v>12800</v>
      </c>
      <c r="F21" t="b">
        <f t="shared" si="0"/>
        <v>0</v>
      </c>
    </row>
    <row r="22" spans="2:6" x14ac:dyDescent="0.25">
      <c r="B22" s="1" t="s">
        <v>49</v>
      </c>
      <c r="C22" s="1" t="s">
        <v>19</v>
      </c>
      <c r="D22" s="2">
        <v>11863</v>
      </c>
      <c r="E22" s="2">
        <v>11450</v>
      </c>
      <c r="F22" t="b">
        <f t="shared" si="0"/>
        <v>1</v>
      </c>
    </row>
    <row r="23" spans="2:6" x14ac:dyDescent="0.25">
      <c r="B23" s="1" t="s">
        <v>48</v>
      </c>
      <c r="C23" s="1" t="s">
        <v>20</v>
      </c>
      <c r="D23" s="2">
        <v>9650</v>
      </c>
      <c r="E23" s="2">
        <v>7804</v>
      </c>
      <c r="F23" t="b">
        <f t="shared" si="0"/>
        <v>1</v>
      </c>
    </row>
    <row r="24" spans="2:6" x14ac:dyDescent="0.25">
      <c r="B24" s="1" t="s">
        <v>50</v>
      </c>
      <c r="C24" s="1" t="s">
        <v>21</v>
      </c>
      <c r="D24" s="2">
        <v>9792</v>
      </c>
      <c r="E24" s="2">
        <v>9185</v>
      </c>
      <c r="F24" t="b">
        <f t="shared" si="0"/>
        <v>1</v>
      </c>
    </row>
    <row r="25" spans="2:6" x14ac:dyDescent="0.25">
      <c r="B25" s="1" t="s">
        <v>51</v>
      </c>
      <c r="C25" s="1" t="s">
        <v>22</v>
      </c>
      <c r="D25" s="2">
        <v>3418</v>
      </c>
      <c r="E25" s="2">
        <v>9255</v>
      </c>
      <c r="F25" t="b">
        <f t="shared" si="0"/>
        <v>0</v>
      </c>
    </row>
    <row r="26" spans="2:6" x14ac:dyDescent="0.25">
      <c r="B26" s="1" t="s">
        <v>52</v>
      </c>
      <c r="C26" s="1" t="s">
        <v>23</v>
      </c>
      <c r="D26" s="2">
        <v>3276</v>
      </c>
      <c r="E26" s="2">
        <v>5979</v>
      </c>
      <c r="F26" t="b">
        <f t="shared" si="0"/>
        <v>0</v>
      </c>
    </row>
    <row r="27" spans="2:6" x14ac:dyDescent="0.25">
      <c r="B27" s="1" t="s">
        <v>53</v>
      </c>
      <c r="C27" s="1" t="s">
        <v>24</v>
      </c>
      <c r="D27" s="2">
        <v>2334</v>
      </c>
      <c r="E27" s="2">
        <v>8761</v>
      </c>
      <c r="F27" t="b">
        <f t="shared" si="0"/>
        <v>0</v>
      </c>
    </row>
    <row r="28" spans="2:6" x14ac:dyDescent="0.25">
      <c r="B28" s="1" t="s">
        <v>54</v>
      </c>
      <c r="C28" s="1" t="s">
        <v>25</v>
      </c>
      <c r="D28" s="2">
        <v>6112</v>
      </c>
      <c r="E28" s="2">
        <v>5049</v>
      </c>
      <c r="F28" t="b">
        <f t="shared" si="0"/>
        <v>1</v>
      </c>
    </row>
  </sheetData>
  <conditionalFormatting sqref="C3:C28">
    <cfRule type="expression" dxfId="0" priority="1">
      <formula>E3&lt;D3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3.ANLATIM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</dc:creator>
  <cp:lastModifiedBy>FC</cp:lastModifiedBy>
  <dcterms:created xsi:type="dcterms:W3CDTF">2011-03-05T23:43:08Z</dcterms:created>
  <dcterms:modified xsi:type="dcterms:W3CDTF">2020-05-26T13:42:50Z</dcterms:modified>
</cp:coreProperties>
</file>